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<sst xmlns="http://schemas.openxmlformats.org/spreadsheetml/2006/main" count="164" uniqueCount="92">
  <si>
    <t>江西陶瓷工艺美术职业技术学院2024年上半年公开招聘合同聘用制教师考核总成绩及拟进入体检、政审人员名单公示</t>
  </si>
  <si>
    <r>
      <t xml:space="preserve">  </t>
    </r>
    <r>
      <rPr>
        <sz val="14"/>
        <color theme="1"/>
        <rFont val="宋体"/>
        <charset val="134"/>
        <scheme val="minor"/>
      </rPr>
      <t xml:space="preserve">  根据《江西陶瓷工艺美术职业技术学院2024年上半年公开招聘合同聘用制教师公告》要求，每个岗位按照“根据笔试、试讲、实践操作总成绩从高分到低分按岗位招聘人数1:1的比例确定体检人员，总成绩相同时，按照实践操作成绩从高分到低分确定进入体检人员名单，实践操作成绩相同时，按试讲成绩从高分到低分确定进入体检人员名单”“考生总成绩（百分制）必须达到70（含70分）以上”确定入围体检、政审人员。笔试成绩占考核总成绩的50%，试讲成绩占考核总成绩的25%，实践操作成绩占考核总成绩的25%,综合总成绩按四舍五入保留2位小数。现将考核总成绩及拟进入体检、政审人员名单公示如下：
    公示时间：2024年5月21日至5月27日。
    公示期间举报投诉电话：人事处(8416601、13807985610)、纪委监督检查室（8445678、18279868386）                                                                                                   
                                                                           2024年5月21日</t>
    </r>
  </si>
  <si>
    <t>序号</t>
  </si>
  <si>
    <t>姓名</t>
  </si>
  <si>
    <t>岗位代码</t>
  </si>
  <si>
    <t>岗位名称</t>
  </si>
  <si>
    <t>笔试成绩</t>
  </si>
  <si>
    <t>试讲成绩</t>
  </si>
  <si>
    <t>实践操作成绩</t>
  </si>
  <si>
    <t>综合总成绩
笔试+试讲+实践操作</t>
  </si>
  <si>
    <t>排名</t>
  </si>
  <si>
    <t>备注</t>
  </si>
  <si>
    <t>冯禹</t>
  </si>
  <si>
    <t>04</t>
  </si>
  <si>
    <t>无人机应用技术专业教师岗</t>
  </si>
  <si>
    <t>拟进入体检、政审</t>
  </si>
  <si>
    <t>赖燕辉</t>
  </si>
  <si>
    <t>罗明</t>
  </si>
  <si>
    <t>05</t>
  </si>
  <si>
    <t>物联网应用技术专业教师岗</t>
  </si>
  <si>
    <t>陈琪</t>
  </si>
  <si>
    <t>/</t>
  </si>
  <si>
    <t>张寅杰</t>
  </si>
  <si>
    <t>06</t>
  </si>
  <si>
    <t>摄影与摄像艺术专业教师岗</t>
  </si>
  <si>
    <t>孟繁朴</t>
  </si>
  <si>
    <t>08</t>
  </si>
  <si>
    <t>动漫制作技术专业教师岗</t>
  </si>
  <si>
    <t>严静妤</t>
  </si>
  <si>
    <t>影视动画专业教师岗</t>
  </si>
  <si>
    <t>程瑞麟</t>
  </si>
  <si>
    <t>云计算技术应用专业教师岗</t>
  </si>
  <si>
    <t>王紫妮</t>
  </si>
  <si>
    <t>电子商务专业教师岗</t>
  </si>
  <si>
    <t>陈采薇</t>
  </si>
  <si>
    <t>陈欢</t>
  </si>
  <si>
    <t>李冰玉</t>
  </si>
  <si>
    <t>常思远</t>
  </si>
  <si>
    <t>李舜超</t>
  </si>
  <si>
    <t>巢俊谦</t>
  </si>
  <si>
    <t>王家伟</t>
  </si>
  <si>
    <t>吴金谱</t>
  </si>
  <si>
    <t>刘晓婷</t>
  </si>
  <si>
    <t>陶瓷设计与工艺专业教师岗</t>
  </si>
  <si>
    <t>高升钊</t>
  </si>
  <si>
    <t>张康宁</t>
  </si>
  <si>
    <t>叶俊</t>
  </si>
  <si>
    <t>苗文婷</t>
  </si>
  <si>
    <t>董慧云</t>
  </si>
  <si>
    <t>叶灵炜</t>
  </si>
  <si>
    <t>焦流</t>
  </si>
  <si>
    <t>黄靖舒</t>
  </si>
  <si>
    <t>杨婷</t>
  </si>
  <si>
    <t>16</t>
  </si>
  <si>
    <t>书画艺术专业教师岗</t>
  </si>
  <si>
    <t>倪天澍</t>
  </si>
  <si>
    <t>陈默兰</t>
  </si>
  <si>
    <t>文物修复与保护专业教师岗</t>
  </si>
  <si>
    <t>曹哲伦</t>
  </si>
  <si>
    <t>袁思瑜</t>
  </si>
  <si>
    <t>余凡</t>
  </si>
  <si>
    <t>18</t>
  </si>
  <si>
    <t>美术教育专业教师岗</t>
  </si>
  <si>
    <t>王雨晨</t>
  </si>
  <si>
    <t>邵振宇</t>
  </si>
  <si>
    <t>章昕康</t>
  </si>
  <si>
    <t>19</t>
  </si>
  <si>
    <t>雕塑设计专业教师岗</t>
  </si>
  <si>
    <t>马雪峰</t>
  </si>
  <si>
    <t>刘畅橹</t>
  </si>
  <si>
    <t>马德彪</t>
  </si>
  <si>
    <t>20</t>
  </si>
  <si>
    <t>体育教学技术专业教师岗</t>
  </si>
  <si>
    <t>谢洁琼</t>
  </si>
  <si>
    <t>卢胤欣</t>
  </si>
  <si>
    <t>21</t>
  </si>
  <si>
    <t>视觉传达设计专业教师岗</t>
  </si>
  <si>
    <t>李莹</t>
  </si>
  <si>
    <t>22</t>
  </si>
  <si>
    <t>艺术设计专业教师岗</t>
  </si>
  <si>
    <t>吴亚敏</t>
  </si>
  <si>
    <t>胡雨晨</t>
  </si>
  <si>
    <t>江慧敏</t>
  </si>
  <si>
    <t>23</t>
  </si>
  <si>
    <t>服装与服饰设计专业教师岗</t>
  </si>
  <si>
    <t>张馨予</t>
  </si>
  <si>
    <t>涂慧敏</t>
  </si>
  <si>
    <t>罗颖韬</t>
  </si>
  <si>
    <t>24</t>
  </si>
  <si>
    <t>环境艺术设计专业教师岗</t>
  </si>
  <si>
    <t>张雅玲</t>
  </si>
  <si>
    <t>朱玉清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</si>
</sst>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2"/>
  <sheetViews>
    <sheetView tabSelected="1" workbookViewId="0">
      <selection activeCell="D5" sqref="D5"/>
    </sheetView>
  </sheetViews>
  <sheetFormatPr defaultColWidth="8.89090909090909" defaultRowHeight="14"/>
  <cols>
    <col min="1" max="1" width="6.56363636363636" style="5" customWidth="1"/>
    <col min="2" max="2" width="8.89090909090909" style="6"/>
    <col min="3" max="3" width="6.55454545454545" style="7" customWidth="1"/>
    <col min="4" max="4" width="26.6272727272727" style="6" customWidth="1"/>
    <col min="5" max="5" width="11.6272727272727" style="8" customWidth="1"/>
    <col min="6" max="6" width="11" style="9" customWidth="1"/>
    <col min="7" max="7" width="10.1090909090909" style="10" customWidth="1"/>
    <col min="8" max="8" width="19.7545454545455" style="6" customWidth="1"/>
    <col min="9" max="9" width="13.5545454545455" style="11" customWidth="1"/>
    <col min="10" max="10" width="17.6272727272727" style="6" customWidth="1"/>
    <col min="11" max="16344" width="8.89090909090909" style="12"/>
    <col min="16345" max="16384" width="8.89090909090909" style="4"/>
  </cols>
  <sheetData>
    <row r="1" s="1" customFormat="1" ht="46" customHeight="1" spans="1:1638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30"/>
      <c r="XDR1" s="30"/>
      <c r="XDS1" s="30"/>
      <c r="XDT1" s="30"/>
      <c r="XDU1" s="30"/>
      <c r="XDV1" s="30"/>
      <c r="XDW1" s="30"/>
      <c r="XDX1" s="30"/>
      <c r="XDY1" s="30"/>
      <c r="XDZ1" s="30"/>
      <c r="XEA1" s="30"/>
      <c r="XEB1" s="30"/>
      <c r="XEC1" s="30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0"/>
      <c r="XEY1" s="30"/>
      <c r="XEZ1" s="30"/>
      <c r="XFA1" s="30"/>
      <c r="XFB1" s="30"/>
      <c r="XFC1" s="30"/>
      <c r="XFD1" s="30"/>
    </row>
    <row r="2" s="2" customFormat="1" ht="160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="3" customFormat="1" ht="27" customHeight="1" spans="1:10">
      <c r="A3" s="15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20" t="s">
        <v>7</v>
      </c>
      <c r="G3" s="21" t="s">
        <v>8</v>
      </c>
      <c r="H3" s="22" t="s">
        <v>9</v>
      </c>
      <c r="I3" s="28" t="s">
        <v>10</v>
      </c>
      <c r="J3" s="18" t="s">
        <v>11</v>
      </c>
    </row>
    <row r="4" s="3" customFormat="1" ht="17" customHeight="1" spans="1:10">
      <c r="A4" s="23">
        <v>1</v>
      </c>
      <c r="B4" s="24" t="s">
        <v>12</v>
      </c>
      <c r="C4" s="24" t="s">
        <v>13</v>
      </c>
      <c r="D4" s="25" t="s">
        <v>14</v>
      </c>
      <c r="E4" s="26">
        <v>67.5</v>
      </c>
      <c r="F4" s="27">
        <v>88.33</v>
      </c>
      <c r="G4" s="26">
        <v>87.67</v>
      </c>
      <c r="H4" s="27">
        <v>77.75</v>
      </c>
      <c r="I4" s="29">
        <v>1</v>
      </c>
      <c r="J4" s="24" t="s">
        <v>15</v>
      </c>
    </row>
    <row r="5" s="3" customFormat="1" ht="17" customHeight="1" spans="1:10">
      <c r="A5" s="23">
        <v>2</v>
      </c>
      <c r="B5" s="24" t="s">
        <v>16</v>
      </c>
      <c r="C5" s="24" t="s">
        <v>13</v>
      </c>
      <c r="D5" s="25" t="s">
        <v>14</v>
      </c>
      <c r="E5" s="26">
        <v>71.6</v>
      </c>
      <c r="F5" s="27">
        <v>93</v>
      </c>
      <c r="G5" s="26">
        <v>26.67</v>
      </c>
      <c r="H5" s="27">
        <v>65.72</v>
      </c>
      <c r="I5" s="29">
        <v>2</v>
      </c>
      <c r="J5" s="24"/>
    </row>
    <row r="6" s="3" customFormat="1" ht="17" customHeight="1" spans="1:10">
      <c r="A6" s="23">
        <v>3</v>
      </c>
      <c r="B6" s="24" t="s">
        <v>17</v>
      </c>
      <c r="C6" s="24" t="s">
        <v>18</v>
      </c>
      <c r="D6" s="25" t="s">
        <v>19</v>
      </c>
      <c r="E6" s="26">
        <v>67.9</v>
      </c>
      <c r="F6" s="27">
        <v>88.67</v>
      </c>
      <c r="G6" s="26">
        <v>87.67</v>
      </c>
      <c r="H6" s="27">
        <v>78.04</v>
      </c>
      <c r="I6" s="29">
        <v>1</v>
      </c>
      <c r="J6" s="24" t="s">
        <v>15</v>
      </c>
    </row>
    <row r="7" s="3" customFormat="1" ht="17" customHeight="1" spans="1:10">
      <c r="A7" s="23">
        <v>4</v>
      </c>
      <c r="B7" s="24" t="s">
        <v>20</v>
      </c>
      <c r="C7" s="24" t="s">
        <v>18</v>
      </c>
      <c r="D7" s="25" t="s">
        <v>19</v>
      </c>
      <c r="E7" s="26">
        <v>51.6</v>
      </c>
      <c r="F7" s="27">
        <v>88</v>
      </c>
      <c r="G7" s="26">
        <v>0</v>
      </c>
      <c r="H7" s="27">
        <v>47.8</v>
      </c>
      <c r="I7" s="29" t="s">
        <v>21</v>
      </c>
      <c r="J7" s="24"/>
    </row>
    <row r="8" s="3" customFormat="1" ht="17" customHeight="1" spans="1:10">
      <c r="A8" s="23">
        <v>5</v>
      </c>
      <c r="B8" s="24" t="s">
        <v>22</v>
      </c>
      <c r="C8" s="24" t="s">
        <v>23</v>
      </c>
      <c r="D8" s="25" t="s">
        <v>24</v>
      </c>
      <c r="E8" s="26">
        <v>53</v>
      </c>
      <c r="F8" s="27">
        <v>90.33</v>
      </c>
      <c r="G8" s="26">
        <v>89.33</v>
      </c>
      <c r="H8" s="27">
        <v>71.42</v>
      </c>
      <c r="I8" s="29">
        <v>1</v>
      </c>
      <c r="J8" s="24" t="s">
        <v>15</v>
      </c>
    </row>
    <row r="9" s="3" customFormat="1" ht="17" customHeight="1" spans="1:10">
      <c r="A9" s="23">
        <v>6</v>
      </c>
      <c r="B9" s="24" t="s">
        <v>25</v>
      </c>
      <c r="C9" s="24" t="s">
        <v>26</v>
      </c>
      <c r="D9" s="25" t="s">
        <v>27</v>
      </c>
      <c r="E9" s="26">
        <v>54.8</v>
      </c>
      <c r="F9" s="27">
        <v>89.67</v>
      </c>
      <c r="G9" s="26">
        <v>89.67</v>
      </c>
      <c r="H9" s="27">
        <v>72.24</v>
      </c>
      <c r="I9" s="29">
        <v>1</v>
      </c>
      <c r="J9" s="24" t="s">
        <v>15</v>
      </c>
    </row>
    <row r="10" s="3" customFormat="1" ht="17" customHeight="1" spans="1:10">
      <c r="A10" s="23">
        <v>7</v>
      </c>
      <c r="B10" s="24" t="s">
        <v>28</v>
      </c>
      <c r="C10" s="24">
        <v>10</v>
      </c>
      <c r="D10" s="25" t="s">
        <v>29</v>
      </c>
      <c r="E10" s="26">
        <v>64.9</v>
      </c>
      <c r="F10" s="27">
        <v>88.33</v>
      </c>
      <c r="G10" s="26">
        <v>90</v>
      </c>
      <c r="H10" s="27">
        <v>77.03</v>
      </c>
      <c r="I10" s="29">
        <v>1</v>
      </c>
      <c r="J10" s="24" t="s">
        <v>15</v>
      </c>
    </row>
    <row r="11" s="3" customFormat="1" ht="17" customHeight="1" spans="1:10">
      <c r="A11" s="23">
        <v>8</v>
      </c>
      <c r="B11" s="24" t="s">
        <v>30</v>
      </c>
      <c r="C11" s="24">
        <v>11</v>
      </c>
      <c r="D11" s="25" t="s">
        <v>31</v>
      </c>
      <c r="E11" s="26">
        <v>61</v>
      </c>
      <c r="F11" s="27">
        <v>89.33</v>
      </c>
      <c r="G11" s="26">
        <v>0</v>
      </c>
      <c r="H11" s="27">
        <v>52.83</v>
      </c>
      <c r="I11" s="29" t="s">
        <v>21</v>
      </c>
      <c r="J11" s="24"/>
    </row>
    <row r="12" s="3" customFormat="1" ht="17" customHeight="1" spans="1:10">
      <c r="A12" s="23">
        <v>9</v>
      </c>
      <c r="B12" s="24" t="s">
        <v>32</v>
      </c>
      <c r="C12" s="24">
        <v>12</v>
      </c>
      <c r="D12" s="25" t="s">
        <v>33</v>
      </c>
      <c r="E12" s="26">
        <v>70.3</v>
      </c>
      <c r="F12" s="27">
        <v>89.33</v>
      </c>
      <c r="G12" s="26">
        <v>90.33</v>
      </c>
      <c r="H12" s="27">
        <v>80.07</v>
      </c>
      <c r="I12" s="29">
        <f t="shared" ref="I12:I19" si="0">RANK(H12,$H$12:$H$20,0)</f>
        <v>1</v>
      </c>
      <c r="J12" s="24" t="s">
        <v>15</v>
      </c>
    </row>
    <row r="13" s="3" customFormat="1" ht="17" customHeight="1" spans="1:10">
      <c r="A13" s="23">
        <v>10</v>
      </c>
      <c r="B13" s="24" t="s">
        <v>34</v>
      </c>
      <c r="C13" s="24">
        <v>12</v>
      </c>
      <c r="D13" s="25" t="s">
        <v>33</v>
      </c>
      <c r="E13" s="26">
        <v>63.8</v>
      </c>
      <c r="F13" s="27">
        <v>90.33</v>
      </c>
      <c r="G13" s="26">
        <v>95.67</v>
      </c>
      <c r="H13" s="27">
        <v>78.4</v>
      </c>
      <c r="I13" s="29">
        <f t="shared" si="0"/>
        <v>2</v>
      </c>
      <c r="J13" s="24" t="s">
        <v>15</v>
      </c>
    </row>
    <row r="14" s="3" customFormat="1" ht="17" customHeight="1" spans="1:10">
      <c r="A14" s="23">
        <v>11</v>
      </c>
      <c r="B14" s="24" t="s">
        <v>35</v>
      </c>
      <c r="C14" s="24">
        <v>12</v>
      </c>
      <c r="D14" s="25" t="s">
        <v>33</v>
      </c>
      <c r="E14" s="26">
        <v>64.6</v>
      </c>
      <c r="F14" s="27">
        <v>88</v>
      </c>
      <c r="G14" s="26">
        <v>92.33</v>
      </c>
      <c r="H14" s="27">
        <v>77.38</v>
      </c>
      <c r="I14" s="29">
        <f t="shared" si="0"/>
        <v>3</v>
      </c>
      <c r="J14" s="24" t="s">
        <v>15</v>
      </c>
    </row>
    <row r="15" s="3" customFormat="1" ht="17" customHeight="1" spans="1:10">
      <c r="A15" s="23">
        <v>12</v>
      </c>
      <c r="B15" s="24" t="s">
        <v>36</v>
      </c>
      <c r="C15" s="24">
        <v>12</v>
      </c>
      <c r="D15" s="25" t="s">
        <v>33</v>
      </c>
      <c r="E15" s="26">
        <v>64.8</v>
      </c>
      <c r="F15" s="27">
        <v>86.67</v>
      </c>
      <c r="G15" s="26">
        <v>91.67</v>
      </c>
      <c r="H15" s="27">
        <v>76.99</v>
      </c>
      <c r="I15" s="29">
        <f t="shared" si="0"/>
        <v>4</v>
      </c>
      <c r="J15" s="24" t="s">
        <v>15</v>
      </c>
    </row>
    <row r="16" s="3" customFormat="1" ht="17" customHeight="1" spans="1:10">
      <c r="A16" s="23">
        <v>13</v>
      </c>
      <c r="B16" s="24" t="s">
        <v>37</v>
      </c>
      <c r="C16" s="24">
        <v>12</v>
      </c>
      <c r="D16" s="25" t="s">
        <v>33</v>
      </c>
      <c r="E16" s="26">
        <v>61.9</v>
      </c>
      <c r="F16" s="27">
        <v>85</v>
      </c>
      <c r="G16" s="26">
        <v>89.67</v>
      </c>
      <c r="H16" s="27">
        <v>74.62</v>
      </c>
      <c r="I16" s="29">
        <f t="shared" si="0"/>
        <v>5</v>
      </c>
      <c r="J16" s="24"/>
    </row>
    <row r="17" s="3" customFormat="1" ht="17" customHeight="1" spans="1:10">
      <c r="A17" s="23">
        <v>14</v>
      </c>
      <c r="B17" s="24" t="s">
        <v>38</v>
      </c>
      <c r="C17" s="24">
        <v>12</v>
      </c>
      <c r="D17" s="25" t="s">
        <v>33</v>
      </c>
      <c r="E17" s="26">
        <v>58.1</v>
      </c>
      <c r="F17" s="27">
        <v>87.33</v>
      </c>
      <c r="G17" s="26">
        <v>94</v>
      </c>
      <c r="H17" s="27">
        <v>74.38</v>
      </c>
      <c r="I17" s="29">
        <f t="shared" si="0"/>
        <v>6</v>
      </c>
      <c r="J17" s="24"/>
    </row>
    <row r="18" s="3" customFormat="1" ht="17" customHeight="1" spans="1:10">
      <c r="A18" s="23">
        <v>15</v>
      </c>
      <c r="B18" s="24" t="s">
        <v>39</v>
      </c>
      <c r="C18" s="24">
        <v>12</v>
      </c>
      <c r="D18" s="25" t="s">
        <v>33</v>
      </c>
      <c r="E18" s="26">
        <v>57.9</v>
      </c>
      <c r="F18" s="27">
        <v>83.67</v>
      </c>
      <c r="G18" s="26">
        <v>97.33</v>
      </c>
      <c r="H18" s="27">
        <v>74.2</v>
      </c>
      <c r="I18" s="29">
        <f t="shared" si="0"/>
        <v>7</v>
      </c>
      <c r="J18" s="24"/>
    </row>
    <row r="19" s="3" customFormat="1" ht="17" customHeight="1" spans="1:10">
      <c r="A19" s="23">
        <v>16</v>
      </c>
      <c r="B19" s="24" t="s">
        <v>40</v>
      </c>
      <c r="C19" s="24">
        <v>12</v>
      </c>
      <c r="D19" s="25" t="s">
        <v>33</v>
      </c>
      <c r="E19" s="26">
        <v>56.4</v>
      </c>
      <c r="F19" s="27">
        <v>88.33</v>
      </c>
      <c r="G19" s="26">
        <v>87</v>
      </c>
      <c r="H19" s="27">
        <v>72.03</v>
      </c>
      <c r="I19" s="29">
        <f t="shared" si="0"/>
        <v>8</v>
      </c>
      <c r="J19" s="24"/>
    </row>
    <row r="20" s="3" customFormat="1" ht="17" customHeight="1" spans="1:10">
      <c r="A20" s="23">
        <v>17</v>
      </c>
      <c r="B20" s="24" t="s">
        <v>41</v>
      </c>
      <c r="C20" s="24">
        <v>12</v>
      </c>
      <c r="D20" s="25" t="s">
        <v>33</v>
      </c>
      <c r="E20" s="26">
        <v>61.7</v>
      </c>
      <c r="F20" s="27">
        <v>87.67</v>
      </c>
      <c r="G20" s="26">
        <v>0</v>
      </c>
      <c r="H20" s="27">
        <v>52.77</v>
      </c>
      <c r="I20" s="29" t="s">
        <v>21</v>
      </c>
      <c r="J20" s="24"/>
    </row>
    <row r="21" s="3" customFormat="1" ht="17" customHeight="1" spans="1:10">
      <c r="A21" s="23">
        <v>18</v>
      </c>
      <c r="B21" s="24" t="s">
        <v>42</v>
      </c>
      <c r="C21" s="24">
        <v>15</v>
      </c>
      <c r="D21" s="25" t="s">
        <v>43</v>
      </c>
      <c r="E21" s="26">
        <v>78.7</v>
      </c>
      <c r="F21" s="27">
        <v>88.33</v>
      </c>
      <c r="G21" s="26">
        <v>90.33</v>
      </c>
      <c r="H21" s="27">
        <v>84.02</v>
      </c>
      <c r="I21" s="29">
        <f t="shared" ref="I21:I29" si="1">RANK(H21,$H$21:$H$29,0)</f>
        <v>1</v>
      </c>
      <c r="J21" s="24" t="s">
        <v>15</v>
      </c>
    </row>
    <row r="22" s="3" customFormat="1" ht="17" customHeight="1" spans="1:10">
      <c r="A22" s="23">
        <v>19</v>
      </c>
      <c r="B22" s="24" t="s">
        <v>44</v>
      </c>
      <c r="C22" s="24">
        <v>15</v>
      </c>
      <c r="D22" s="25" t="s">
        <v>43</v>
      </c>
      <c r="E22" s="26">
        <v>75.3</v>
      </c>
      <c r="F22" s="27">
        <v>91.67</v>
      </c>
      <c r="G22" s="26">
        <v>92.67</v>
      </c>
      <c r="H22" s="27">
        <v>83.74</v>
      </c>
      <c r="I22" s="29">
        <f t="shared" si="1"/>
        <v>2</v>
      </c>
      <c r="J22" s="24" t="s">
        <v>15</v>
      </c>
    </row>
    <row r="23" s="3" customFormat="1" ht="17" customHeight="1" spans="1:10">
      <c r="A23" s="23">
        <v>20</v>
      </c>
      <c r="B23" s="24" t="s">
        <v>45</v>
      </c>
      <c r="C23" s="24">
        <v>15</v>
      </c>
      <c r="D23" s="25" t="s">
        <v>43</v>
      </c>
      <c r="E23" s="26">
        <v>65.5</v>
      </c>
      <c r="F23" s="27">
        <v>91</v>
      </c>
      <c r="G23" s="26">
        <v>94</v>
      </c>
      <c r="H23" s="27">
        <v>79</v>
      </c>
      <c r="I23" s="29">
        <f t="shared" si="1"/>
        <v>3</v>
      </c>
      <c r="J23" s="24" t="s">
        <v>15</v>
      </c>
    </row>
    <row r="24" s="3" customFormat="1" ht="17" customHeight="1" spans="1:10">
      <c r="A24" s="23">
        <v>21</v>
      </c>
      <c r="B24" s="24" t="s">
        <v>46</v>
      </c>
      <c r="C24" s="24">
        <v>15</v>
      </c>
      <c r="D24" s="25" t="s">
        <v>43</v>
      </c>
      <c r="E24" s="26">
        <v>69.9</v>
      </c>
      <c r="F24" s="27">
        <v>87.33</v>
      </c>
      <c r="G24" s="26">
        <v>88</v>
      </c>
      <c r="H24" s="27">
        <v>78.78</v>
      </c>
      <c r="I24" s="29">
        <f t="shared" si="1"/>
        <v>4</v>
      </c>
      <c r="J24" s="24"/>
    </row>
    <row r="25" s="3" customFormat="1" ht="17" customHeight="1" spans="1:10">
      <c r="A25" s="23">
        <v>22</v>
      </c>
      <c r="B25" s="24" t="s">
        <v>47</v>
      </c>
      <c r="C25" s="24">
        <v>15</v>
      </c>
      <c r="D25" s="25" t="s">
        <v>43</v>
      </c>
      <c r="E25" s="26">
        <v>66.1</v>
      </c>
      <c r="F25" s="27">
        <v>89</v>
      </c>
      <c r="G25" s="26">
        <v>92.33</v>
      </c>
      <c r="H25" s="27">
        <v>78.38</v>
      </c>
      <c r="I25" s="29">
        <f t="shared" si="1"/>
        <v>5</v>
      </c>
      <c r="J25" s="24"/>
    </row>
    <row r="26" s="3" customFormat="1" ht="17" customHeight="1" spans="1:10">
      <c r="A26" s="23">
        <v>23</v>
      </c>
      <c r="B26" s="24" t="s">
        <v>48</v>
      </c>
      <c r="C26" s="24">
        <v>15</v>
      </c>
      <c r="D26" s="25" t="s">
        <v>43</v>
      </c>
      <c r="E26" s="26">
        <v>66.6</v>
      </c>
      <c r="F26" s="27">
        <v>87.67</v>
      </c>
      <c r="G26" s="26">
        <v>87</v>
      </c>
      <c r="H26" s="27">
        <v>76.97</v>
      </c>
      <c r="I26" s="29">
        <f t="shared" si="1"/>
        <v>6</v>
      </c>
      <c r="J26" s="24"/>
    </row>
    <row r="27" s="3" customFormat="1" ht="17" customHeight="1" spans="1:10">
      <c r="A27" s="23">
        <v>24</v>
      </c>
      <c r="B27" s="24" t="s">
        <v>49</v>
      </c>
      <c r="C27" s="24">
        <v>15</v>
      </c>
      <c r="D27" s="25" t="s">
        <v>43</v>
      </c>
      <c r="E27" s="26">
        <v>62.7</v>
      </c>
      <c r="F27" s="27">
        <v>92.33</v>
      </c>
      <c r="G27" s="26">
        <v>89.67</v>
      </c>
      <c r="H27" s="27">
        <v>76.85</v>
      </c>
      <c r="I27" s="29">
        <f t="shared" si="1"/>
        <v>7</v>
      </c>
      <c r="J27" s="24"/>
    </row>
    <row r="28" s="3" customFormat="1" ht="17" customHeight="1" spans="1:10">
      <c r="A28" s="23">
        <v>25</v>
      </c>
      <c r="B28" s="24" t="s">
        <v>50</v>
      </c>
      <c r="C28" s="24">
        <v>15</v>
      </c>
      <c r="D28" s="25" t="s">
        <v>43</v>
      </c>
      <c r="E28" s="26">
        <v>64.6</v>
      </c>
      <c r="F28" s="27">
        <v>87.33</v>
      </c>
      <c r="G28" s="26">
        <v>89</v>
      </c>
      <c r="H28" s="27">
        <v>76.38</v>
      </c>
      <c r="I28" s="29">
        <f t="shared" si="1"/>
        <v>8</v>
      </c>
      <c r="J28" s="24"/>
    </row>
    <row r="29" s="3" customFormat="1" ht="17" customHeight="1" spans="1:10">
      <c r="A29" s="23">
        <v>26</v>
      </c>
      <c r="B29" s="24" t="s">
        <v>51</v>
      </c>
      <c r="C29" s="24">
        <v>15</v>
      </c>
      <c r="D29" s="25" t="s">
        <v>43</v>
      </c>
      <c r="E29" s="26">
        <v>62</v>
      </c>
      <c r="F29" s="27">
        <v>89.33</v>
      </c>
      <c r="G29" s="26">
        <v>91.33</v>
      </c>
      <c r="H29" s="27">
        <v>76.17</v>
      </c>
      <c r="I29" s="29">
        <f t="shared" si="1"/>
        <v>9</v>
      </c>
      <c r="J29" s="24"/>
    </row>
    <row r="30" s="3" customFormat="1" ht="17" customHeight="1" spans="1:10">
      <c r="A30" s="23">
        <v>27</v>
      </c>
      <c r="B30" s="24" t="s">
        <v>52</v>
      </c>
      <c r="C30" s="24" t="s">
        <v>53</v>
      </c>
      <c r="D30" s="25" t="s">
        <v>54</v>
      </c>
      <c r="E30" s="26">
        <v>67.2</v>
      </c>
      <c r="F30" s="27">
        <v>87.67</v>
      </c>
      <c r="G30" s="26">
        <v>92</v>
      </c>
      <c r="H30" s="27">
        <v>78.52</v>
      </c>
      <c r="I30" s="29">
        <v>1</v>
      </c>
      <c r="J30" s="24" t="s">
        <v>15</v>
      </c>
    </row>
    <row r="31" s="3" customFormat="1" ht="17" customHeight="1" spans="1:10">
      <c r="A31" s="23">
        <v>28</v>
      </c>
      <c r="B31" s="24" t="s">
        <v>55</v>
      </c>
      <c r="C31" s="24" t="s">
        <v>53</v>
      </c>
      <c r="D31" s="25" t="s">
        <v>54</v>
      </c>
      <c r="E31" s="26">
        <v>65.6</v>
      </c>
      <c r="F31" s="27">
        <v>88.33</v>
      </c>
      <c r="G31" s="26">
        <v>87.67</v>
      </c>
      <c r="H31" s="27">
        <v>76.8</v>
      </c>
      <c r="I31" s="29">
        <v>2</v>
      </c>
      <c r="J31" s="24" t="s">
        <v>15</v>
      </c>
    </row>
    <row r="32" s="3" customFormat="1" ht="17" customHeight="1" spans="1:10">
      <c r="A32" s="23">
        <v>29</v>
      </c>
      <c r="B32" s="24" t="s">
        <v>56</v>
      </c>
      <c r="C32" s="24">
        <v>17</v>
      </c>
      <c r="D32" s="25" t="s">
        <v>57</v>
      </c>
      <c r="E32" s="26">
        <v>56.1</v>
      </c>
      <c r="F32" s="27">
        <v>88</v>
      </c>
      <c r="G32" s="26">
        <v>96</v>
      </c>
      <c r="H32" s="27">
        <v>74.05</v>
      </c>
      <c r="I32" s="29">
        <v>1</v>
      </c>
      <c r="J32" s="24" t="s">
        <v>15</v>
      </c>
    </row>
    <row r="33" s="3" customFormat="1" ht="17" customHeight="1" spans="1:10">
      <c r="A33" s="23">
        <v>30</v>
      </c>
      <c r="B33" s="24" t="s">
        <v>58</v>
      </c>
      <c r="C33" s="24">
        <v>17</v>
      </c>
      <c r="D33" s="25" t="s">
        <v>57</v>
      </c>
      <c r="E33" s="26">
        <v>55.6</v>
      </c>
      <c r="F33" s="27">
        <v>92</v>
      </c>
      <c r="G33" s="26">
        <v>89.67</v>
      </c>
      <c r="H33" s="27">
        <v>73.22</v>
      </c>
      <c r="I33" s="29">
        <v>2</v>
      </c>
      <c r="J33" s="24"/>
    </row>
    <row r="34" s="3" customFormat="1" ht="17" customHeight="1" spans="1:10">
      <c r="A34" s="23">
        <v>31</v>
      </c>
      <c r="B34" s="24" t="s">
        <v>59</v>
      </c>
      <c r="C34" s="24">
        <v>17</v>
      </c>
      <c r="D34" s="25" t="s">
        <v>57</v>
      </c>
      <c r="E34" s="26">
        <v>71.9</v>
      </c>
      <c r="F34" s="27">
        <v>88.33</v>
      </c>
      <c r="G34" s="26">
        <v>0</v>
      </c>
      <c r="H34" s="27">
        <v>58.03</v>
      </c>
      <c r="I34" s="29" t="s">
        <v>21</v>
      </c>
      <c r="J34" s="24"/>
    </row>
    <row r="35" s="3" customFormat="1" ht="17" customHeight="1" spans="1:10">
      <c r="A35" s="23">
        <v>32</v>
      </c>
      <c r="B35" s="24" t="s">
        <v>60</v>
      </c>
      <c r="C35" s="24" t="s">
        <v>61</v>
      </c>
      <c r="D35" s="25" t="s">
        <v>62</v>
      </c>
      <c r="E35" s="26">
        <v>68.3</v>
      </c>
      <c r="F35" s="27">
        <v>90.67</v>
      </c>
      <c r="G35" s="26">
        <v>87</v>
      </c>
      <c r="H35" s="27">
        <v>78.57</v>
      </c>
      <c r="I35" s="29">
        <v>1</v>
      </c>
      <c r="J35" s="24" t="s">
        <v>15</v>
      </c>
    </row>
    <row r="36" s="3" customFormat="1" ht="17" customHeight="1" spans="1:10">
      <c r="A36" s="23">
        <v>33</v>
      </c>
      <c r="B36" s="24" t="s">
        <v>63</v>
      </c>
      <c r="C36" s="24" t="s">
        <v>61</v>
      </c>
      <c r="D36" s="25" t="s">
        <v>62</v>
      </c>
      <c r="E36" s="26">
        <v>63.1</v>
      </c>
      <c r="F36" s="27">
        <v>87</v>
      </c>
      <c r="G36" s="26">
        <v>89</v>
      </c>
      <c r="H36" s="27">
        <v>75.55</v>
      </c>
      <c r="I36" s="29">
        <v>2</v>
      </c>
      <c r="J36" s="24"/>
    </row>
    <row r="37" s="3" customFormat="1" ht="17" customHeight="1" spans="1:10">
      <c r="A37" s="23">
        <v>34</v>
      </c>
      <c r="B37" s="24" t="s">
        <v>64</v>
      </c>
      <c r="C37" s="24" t="s">
        <v>61</v>
      </c>
      <c r="D37" s="25" t="s">
        <v>62</v>
      </c>
      <c r="E37" s="26">
        <v>57</v>
      </c>
      <c r="F37" s="27">
        <v>88.33</v>
      </c>
      <c r="G37" s="26">
        <v>0</v>
      </c>
      <c r="H37" s="27">
        <v>50.58</v>
      </c>
      <c r="I37" s="29" t="s">
        <v>21</v>
      </c>
      <c r="J37" s="24"/>
    </row>
    <row r="38" s="3" customFormat="1" ht="17" customHeight="1" spans="1:10">
      <c r="A38" s="23">
        <v>35</v>
      </c>
      <c r="B38" s="24" t="s">
        <v>65</v>
      </c>
      <c r="C38" s="24" t="s">
        <v>66</v>
      </c>
      <c r="D38" s="25" t="s">
        <v>67</v>
      </c>
      <c r="E38" s="26">
        <v>66.5</v>
      </c>
      <c r="F38" s="27">
        <v>88</v>
      </c>
      <c r="G38" s="26">
        <v>95.33</v>
      </c>
      <c r="H38" s="27">
        <v>79.08</v>
      </c>
      <c r="I38" s="29">
        <v>1</v>
      </c>
      <c r="J38" s="24" t="s">
        <v>15</v>
      </c>
    </row>
    <row r="39" s="3" customFormat="1" ht="17" customHeight="1" spans="1:10">
      <c r="A39" s="23">
        <v>36</v>
      </c>
      <c r="B39" s="24" t="s">
        <v>68</v>
      </c>
      <c r="C39" s="24" t="s">
        <v>66</v>
      </c>
      <c r="D39" s="25" t="s">
        <v>67</v>
      </c>
      <c r="E39" s="26">
        <v>60.8</v>
      </c>
      <c r="F39" s="27">
        <v>89.67</v>
      </c>
      <c r="G39" s="26">
        <v>87.67</v>
      </c>
      <c r="H39" s="27">
        <v>74.74</v>
      </c>
      <c r="I39" s="29">
        <v>2</v>
      </c>
      <c r="J39" s="24"/>
    </row>
    <row r="40" s="3" customFormat="1" ht="17" customHeight="1" spans="1:10">
      <c r="A40" s="23">
        <v>37</v>
      </c>
      <c r="B40" s="24" t="s">
        <v>69</v>
      </c>
      <c r="C40" s="24" t="s">
        <v>66</v>
      </c>
      <c r="D40" s="25" t="s">
        <v>67</v>
      </c>
      <c r="E40" s="26">
        <v>63.8</v>
      </c>
      <c r="F40" s="27">
        <v>89.33</v>
      </c>
      <c r="G40" s="26">
        <v>0</v>
      </c>
      <c r="H40" s="27">
        <v>54.23</v>
      </c>
      <c r="I40" s="29">
        <v>3</v>
      </c>
      <c r="J40" s="24"/>
    </row>
    <row r="41" s="3" customFormat="1" ht="17" customHeight="1" spans="1:10">
      <c r="A41" s="23">
        <v>38</v>
      </c>
      <c r="B41" s="24" t="s">
        <v>70</v>
      </c>
      <c r="C41" s="24" t="s">
        <v>71</v>
      </c>
      <c r="D41" s="24" t="s">
        <v>72</v>
      </c>
      <c r="E41" s="26">
        <v>66.5</v>
      </c>
      <c r="F41" s="27">
        <v>93.67</v>
      </c>
      <c r="G41" s="26">
        <v>91</v>
      </c>
      <c r="H41" s="27">
        <v>79.42</v>
      </c>
      <c r="I41" s="29">
        <v>1</v>
      </c>
      <c r="J41" s="24" t="s">
        <v>15</v>
      </c>
    </row>
    <row r="42" s="3" customFormat="1" ht="17" customHeight="1" spans="1:10">
      <c r="A42" s="23">
        <v>39</v>
      </c>
      <c r="B42" s="24" t="s">
        <v>73</v>
      </c>
      <c r="C42" s="24" t="s">
        <v>71</v>
      </c>
      <c r="D42" s="24" t="s">
        <v>72</v>
      </c>
      <c r="E42" s="26">
        <v>47.2</v>
      </c>
      <c r="F42" s="27">
        <v>88</v>
      </c>
      <c r="G42" s="26">
        <v>88</v>
      </c>
      <c r="H42" s="27">
        <v>67.6</v>
      </c>
      <c r="I42" s="29">
        <v>2</v>
      </c>
      <c r="J42" s="24"/>
    </row>
    <row r="43" s="3" customFormat="1" ht="17" customHeight="1" spans="1:10">
      <c r="A43" s="23">
        <v>40</v>
      </c>
      <c r="B43" s="24" t="s">
        <v>74</v>
      </c>
      <c r="C43" s="24" t="s">
        <v>75</v>
      </c>
      <c r="D43" s="25" t="s">
        <v>76</v>
      </c>
      <c r="E43" s="26">
        <v>66.6</v>
      </c>
      <c r="F43" s="27">
        <v>89.67</v>
      </c>
      <c r="G43" s="26">
        <v>89.33</v>
      </c>
      <c r="H43" s="27">
        <v>78.05</v>
      </c>
      <c r="I43" s="29">
        <v>1</v>
      </c>
      <c r="J43" s="24" t="s">
        <v>15</v>
      </c>
    </row>
    <row r="44" s="4" customFormat="1" ht="17" customHeight="1" spans="1:10">
      <c r="A44" s="23">
        <v>41</v>
      </c>
      <c r="B44" s="24" t="s">
        <v>77</v>
      </c>
      <c r="C44" s="24" t="s">
        <v>78</v>
      </c>
      <c r="D44" s="24" t="s">
        <v>79</v>
      </c>
      <c r="E44" s="26">
        <v>65.8</v>
      </c>
      <c r="F44" s="27">
        <v>90.33</v>
      </c>
      <c r="G44" s="26">
        <v>87.33</v>
      </c>
      <c r="H44" s="27">
        <v>77.32</v>
      </c>
      <c r="I44" s="29">
        <v>1</v>
      </c>
      <c r="J44" s="24" t="s">
        <v>15</v>
      </c>
    </row>
    <row r="45" s="4" customFormat="1" ht="17" customHeight="1" spans="1:10">
      <c r="A45" s="23">
        <v>42</v>
      </c>
      <c r="B45" s="24" t="s">
        <v>80</v>
      </c>
      <c r="C45" s="24" t="s">
        <v>78</v>
      </c>
      <c r="D45" s="24" t="s">
        <v>79</v>
      </c>
      <c r="E45" s="26">
        <v>63.3</v>
      </c>
      <c r="F45" s="27">
        <v>89.33</v>
      </c>
      <c r="G45" s="26">
        <v>81.67</v>
      </c>
      <c r="H45" s="27">
        <v>74.4</v>
      </c>
      <c r="I45" s="29">
        <v>2</v>
      </c>
      <c r="J45" s="24"/>
    </row>
    <row r="46" s="4" customFormat="1" ht="17" customHeight="1" spans="1:10">
      <c r="A46" s="23">
        <v>43</v>
      </c>
      <c r="B46" s="24" t="s">
        <v>81</v>
      </c>
      <c r="C46" s="24" t="s">
        <v>78</v>
      </c>
      <c r="D46" s="24" t="s">
        <v>79</v>
      </c>
      <c r="E46" s="26">
        <v>66</v>
      </c>
      <c r="F46" s="27">
        <v>87.33</v>
      </c>
      <c r="G46" s="26">
        <v>75</v>
      </c>
      <c r="H46" s="27">
        <v>73.58</v>
      </c>
      <c r="I46" s="29">
        <v>3</v>
      </c>
      <c r="J46" s="24"/>
    </row>
    <row r="47" s="4" customFormat="1" ht="17" customHeight="1" spans="1:10">
      <c r="A47" s="23">
        <v>44</v>
      </c>
      <c r="B47" s="24" t="s">
        <v>82</v>
      </c>
      <c r="C47" s="24" t="s">
        <v>83</v>
      </c>
      <c r="D47" s="24" t="s">
        <v>84</v>
      </c>
      <c r="E47" s="26">
        <v>60</v>
      </c>
      <c r="F47" s="27">
        <v>89</v>
      </c>
      <c r="G47" s="26">
        <v>88.67</v>
      </c>
      <c r="H47" s="27">
        <v>74.42</v>
      </c>
      <c r="I47" s="29">
        <v>1</v>
      </c>
      <c r="J47" s="24" t="s">
        <v>15</v>
      </c>
    </row>
    <row r="48" s="4" customFormat="1" ht="17" customHeight="1" spans="1:10">
      <c r="A48" s="23">
        <v>45</v>
      </c>
      <c r="B48" s="24" t="s">
        <v>85</v>
      </c>
      <c r="C48" s="24" t="s">
        <v>83</v>
      </c>
      <c r="D48" s="24" t="s">
        <v>84</v>
      </c>
      <c r="E48" s="26">
        <v>62.1</v>
      </c>
      <c r="F48" s="27">
        <v>90.33</v>
      </c>
      <c r="G48" s="26">
        <v>69.67</v>
      </c>
      <c r="H48" s="27">
        <v>71.05</v>
      </c>
      <c r="I48" s="29">
        <v>2</v>
      </c>
      <c r="J48" s="24"/>
    </row>
    <row r="49" s="4" customFormat="1" ht="17" customHeight="1" spans="1:10">
      <c r="A49" s="23">
        <v>46</v>
      </c>
      <c r="B49" s="24" t="s">
        <v>86</v>
      </c>
      <c r="C49" s="24" t="s">
        <v>83</v>
      </c>
      <c r="D49" s="24" t="s">
        <v>84</v>
      </c>
      <c r="E49" s="26">
        <v>61.3</v>
      </c>
      <c r="F49" s="27">
        <v>90.33</v>
      </c>
      <c r="G49" s="26">
        <v>58.33</v>
      </c>
      <c r="H49" s="27">
        <v>67.82</v>
      </c>
      <c r="I49" s="29">
        <v>3</v>
      </c>
      <c r="J49" s="24"/>
    </row>
    <row r="50" s="4" customFormat="1" ht="17" customHeight="1" spans="1:10">
      <c r="A50" s="23">
        <v>47</v>
      </c>
      <c r="B50" s="24" t="s">
        <v>87</v>
      </c>
      <c r="C50" s="24" t="s">
        <v>88</v>
      </c>
      <c r="D50" s="24" t="s">
        <v>89</v>
      </c>
      <c r="E50" s="26">
        <v>60.3</v>
      </c>
      <c r="F50" s="27">
        <v>92</v>
      </c>
      <c r="G50" s="26">
        <v>93.67</v>
      </c>
      <c r="H50" s="27">
        <v>76.57</v>
      </c>
      <c r="I50" s="29">
        <v>1</v>
      </c>
      <c r="J50" s="24" t="s">
        <v>15</v>
      </c>
    </row>
    <row r="51" s="4" customFormat="1" ht="17" customHeight="1" spans="1:10">
      <c r="A51" s="23">
        <v>48</v>
      </c>
      <c r="B51" s="24" t="s">
        <v>90</v>
      </c>
      <c r="C51" s="24" t="s">
        <v>88</v>
      </c>
      <c r="D51" s="24" t="s">
        <v>89</v>
      </c>
      <c r="E51" s="26">
        <v>62.8</v>
      </c>
      <c r="F51" s="27">
        <v>89</v>
      </c>
      <c r="G51" s="26">
        <v>88.33</v>
      </c>
      <c r="H51" s="27">
        <v>75.73</v>
      </c>
      <c r="I51" s="29">
        <v>2</v>
      </c>
      <c r="J51" s="24"/>
    </row>
    <row r="52" s="4" customFormat="1" ht="17" customHeight="1" spans="1:10">
      <c r="A52" s="23">
        <v>49</v>
      </c>
      <c r="B52" s="24" t="s">
        <v>91</v>
      </c>
      <c r="C52" s="24" t="s">
        <v>88</v>
      </c>
      <c r="D52" s="24" t="s">
        <v>89</v>
      </c>
      <c r="E52" s="26">
        <v>57.7</v>
      </c>
      <c r="F52" s="27">
        <v>88</v>
      </c>
      <c r="G52" s="26">
        <v>0</v>
      </c>
      <c r="H52" s="27">
        <v>50.85</v>
      </c>
      <c r="I52" s="29" t="s">
        <v>21</v>
      </c>
      <c r="J52" s="24"/>
    </row>
    <row r="53" s="4" customFormat="1" ht="24" customHeight="1"/>
    <row r="54" s="4" customFormat="1" ht="24" customHeight="1"/>
    <row r="55" s="4" customFormat="1" ht="24" customHeight="1"/>
    <row r="56" s="4" customFormat="1" ht="24" customHeight="1"/>
    <row r="57" s="4" customFormat="1" ht="24" customHeight="1"/>
    <row r="58" s="4" customFormat="1" ht="24" customHeight="1"/>
    <row r="59" s="4" customFormat="1" ht="24" customHeight="1"/>
    <row r="60" s="4" customFormat="1" ht="24" customHeight="1"/>
    <row r="61" s="4" customFormat="1" ht="24" customHeight="1"/>
    <row r="62" s="4" customFormat="1" ht="24" customHeight="1"/>
    <row r="63" s="4" customFormat="1" ht="24" customHeight="1"/>
    <row r="64" s="4" customFormat="1" ht="24" customHeight="1"/>
    <row r="65" s="4" customFormat="1" ht="24" customHeight="1"/>
    <row r="66" s="4" customFormat="1" ht="24" customHeight="1"/>
    <row r="67" s="4" customFormat="1" ht="24" customHeight="1"/>
    <row r="68" s="4" customFormat="1" ht="24" customHeight="1"/>
    <row r="69" s="4" customFormat="1" ht="24" customHeight="1"/>
    <row r="70" s="4" customFormat="1" ht="24" customHeight="1"/>
    <row r="71" s="4" customFormat="1" ht="24" customHeight="1"/>
    <row r="72" s="4" customFormat="1" ht="24" customHeight="1"/>
    <row r="73" s="4" customFormat="1" ht="24" customHeight="1"/>
    <row r="74" s="4" customFormat="1" ht="24" customHeight="1"/>
    <row r="75" s="4" customFormat="1" ht="24" customHeight="1"/>
    <row r="76" s="4" customFormat="1" ht="24" customHeight="1"/>
    <row r="77" s="4" customFormat="1" ht="24" customHeight="1"/>
    <row r="78" s="4" customFormat="1" ht="24" customHeight="1"/>
    <row r="79" s="4" customFormat="1" ht="24" customHeight="1"/>
    <row r="80" s="4" customFormat="1" ht="24" customHeight="1"/>
    <row r="81" s="4" customFormat="1" ht="24" customHeight="1"/>
    <row r="82" s="4" customFormat="1" ht="24" customHeight="1"/>
    <row r="83" s="4" customFormat="1" ht="24" customHeight="1"/>
    <row r="84" s="4" customFormat="1" ht="24" customHeight="1"/>
    <row r="85" s="4" customFormat="1" ht="24" customHeight="1"/>
    <row r="86" s="4" customFormat="1" ht="24" customHeight="1"/>
    <row r="87" s="4" customFormat="1" ht="24" customHeight="1"/>
    <row r="88" s="4" customFormat="1" ht="24" customHeight="1"/>
    <row r="89" s="4" customFormat="1" ht="24" customHeight="1"/>
    <row r="90" s="4" customFormat="1"/>
    <row r="91" s="4" customFormat="1"/>
    <row r="92" s="4" customFormat="1"/>
  </sheetData>
  <mergeCells count="2">
    <mergeCell ref="A1:J1"/>
    <mergeCell ref="A2:J2"/>
  </mergeCells>
  <pageMargins left="0.708333333333333" right="0.66875" top="0.472222222222222" bottom="0.393055555555556" header="0.236111111111111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刘彦彤</cp:lastModifiedBy>
  <dcterms:created xsi:type="dcterms:W3CDTF">2024-05-20T09:03:00Z</dcterms:created>
  <dcterms:modified xsi:type="dcterms:W3CDTF">2024-05-21T02:46:20Z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588A53D80B9347E1A0262F7CAFF78B53_11</vt:lpwstr>
  </property>
  <property fmtid="{D5CDD505-2E9C-101B-9397-08002B2CF9AE}" pid="3" name="KSOProductBuildVer">
    <vt:lpwstr>2052-11.1.0.14309</vt:lpwstr>
  </property>
</Properties>
</file>